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<sst xmlns="http://schemas.openxmlformats.org/spreadsheetml/2006/main" count="8" uniqueCount="8">
  <si>
    <t>Tabla 1: Distribución de casos por regiones</t>
  </si>
  <si>
    <t>CENTRO</t>
  </si>
  <si>
    <t>CUYO</t>
  </si>
  <si>
    <t>NEA</t>
  </si>
  <si>
    <t>NOA</t>
  </si>
  <si>
    <t>PATAGONIA</t>
  </si>
  <si>
    <t>TOTALES</t>
  </si>
  <si>
    <t>Fuente: Elaboración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</si>
</sst>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9" fontId="1" fillId="0" borderId="8" xfId="0" applyNumberFormat="1" applyFont="1" applyFill="1" applyBorder="1" applyAlignment="1">
      <alignment horizontal="center"/>
    </xf>
    <xf numFmtId="9" fontId="1" fillId="0" borderId="9" xfId="0" applyNumberFormat="1" applyFont="1" applyFill="1" applyBorder="1" applyAlignment="1">
      <alignment horizontal="center"/>
    </xf>
    <xf numFmtId="9" fontId="1" fillId="0" borderId="1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Gráfico 1: Distribución de casos por regiones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2885074758913786E-2"/>
                  <c:y val="1.1851865697796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83146067415791E-2"/>
                  <c:y val="5.21675740087389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8751675458043476"/>
                  <c:y val="-8.71951330909622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052287003450413E-2"/>
                  <c:y val="-4.31168952545620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5752543572502876E-2"/>
                  <c:y val="1.0889226383794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3611607537821841E-2"/>
                  <c:y val="4.06215098483609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[1]Zona!$B$2:$F$2</c:f>
              <c:strCache>
                <c:ptCount val="5"/>
                <c:pt idx="0">
                  <c:v>CENTRO</c:v>
                </c:pt>
                <c:pt idx="1">
                  <c:v>CUYO</c:v>
                </c:pt>
                <c:pt idx="2">
                  <c:v>NEA</c:v>
                </c:pt>
                <c:pt idx="3">
                  <c:v>NOA</c:v>
                </c:pt>
                <c:pt idx="4">
                  <c:v>PATAGONIA</c:v>
                </c:pt>
              </c:strCache>
            </c:strRef>
          </c:cat>
          <c:val>
            <c:numRef>
              <c:f>[1]Zona!$B$3:$F$3</c:f>
              <c:numCache>
                <c:formatCode>General</c:formatCode>
                <c:ptCount val="5"/>
                <c:pt idx="0">
                  <c:v>135</c:v>
                </c:pt>
                <c:pt idx="1">
                  <c:v>62</c:v>
                </c:pt>
                <c:pt idx="2">
                  <c:v>110</c:v>
                </c:pt>
                <c:pt idx="3">
                  <c:v>167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A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s-AR" b="0"/>
              <a:t>Gráfico</a:t>
            </a:r>
            <a:r>
              <a:rPr lang="es-AR" b="0" baseline="0"/>
              <a:t> 2: Producción de la información</a:t>
            </a:r>
            <a:endParaRPr lang="es-AR" b="0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[2]Hoja1!$Q$10</c:f>
              <c:strCache>
                <c:ptCount val="1"/>
                <c:pt idx="0">
                  <c:v>CENTRO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[2]Hoja1!$P$11:$P$16</c:f>
              <c:strCache>
                <c:ptCount val="6"/>
                <c:pt idx="0">
                  <c:v>Periodista</c:v>
                </c:pt>
                <c:pt idx="1">
                  <c:v>Redacción</c:v>
                </c:pt>
                <c:pt idx="2">
                  <c:v>Corresponsal</c:v>
                </c:pt>
                <c:pt idx="3">
                  <c:v>Agencia de noticias</c:v>
                </c:pt>
                <c:pt idx="4">
                  <c:v>Otro medio/Divulgador</c:v>
                </c:pt>
                <c:pt idx="5">
                  <c:v>No se puede determinar</c:v>
                </c:pt>
              </c:strCache>
            </c:strRef>
          </c:cat>
          <c:val>
            <c:numRef>
              <c:f>[2]Hoja1!$Q$11:$Q$16</c:f>
              <c:numCache>
                <c:formatCode>0.00%</c:formatCode>
                <c:ptCount val="6"/>
                <c:pt idx="0">
                  <c:v>0.14074074074074075</c:v>
                </c:pt>
                <c:pt idx="1">
                  <c:v>5.9259259259259262E-2</c:v>
                </c:pt>
                <c:pt idx="2">
                  <c:v>2.2222222222222223E-2</c:v>
                </c:pt>
                <c:pt idx="3">
                  <c:v>0.1037037037037037</c:v>
                </c:pt>
                <c:pt idx="4">
                  <c:v>0.11851851851851852</c:v>
                </c:pt>
                <c:pt idx="5">
                  <c:v>0.55555555555555558</c:v>
                </c:pt>
              </c:numCache>
            </c:numRef>
          </c:val>
        </c:ser>
        <c:ser>
          <c:idx val="1"/>
          <c:order val="1"/>
          <c:tx>
            <c:strRef>
              <c:f>[2]Hoja1!$R$10</c:f>
              <c:strCache>
                <c:ptCount val="1"/>
                <c:pt idx="0">
                  <c:v>CUYO</c:v>
                </c:pt>
              </c:strCache>
            </c:strRef>
          </c:tx>
          <c:invertIfNegative val="0"/>
          <c:dLbls>
            <c:dLbl>
              <c:idx val="2"/>
              <c:delete val="1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[2]Hoja1!$P$11:$P$16</c:f>
              <c:strCache>
                <c:ptCount val="6"/>
                <c:pt idx="0">
                  <c:v>Periodista</c:v>
                </c:pt>
                <c:pt idx="1">
                  <c:v>Redacción</c:v>
                </c:pt>
                <c:pt idx="2">
                  <c:v>Corresponsal</c:v>
                </c:pt>
                <c:pt idx="3">
                  <c:v>Agencia de noticias</c:v>
                </c:pt>
                <c:pt idx="4">
                  <c:v>Otro medio/Divulgador</c:v>
                </c:pt>
                <c:pt idx="5">
                  <c:v>No se puede determinar</c:v>
                </c:pt>
              </c:strCache>
            </c:strRef>
          </c:cat>
          <c:val>
            <c:numRef>
              <c:f>[2]Hoja1!$R$11:$R$16</c:f>
              <c:numCache>
                <c:formatCode>0.00%</c:formatCode>
                <c:ptCount val="6"/>
                <c:pt idx="0">
                  <c:v>0.45161290322580644</c:v>
                </c:pt>
                <c:pt idx="1">
                  <c:v>0.14516129032258066</c:v>
                </c:pt>
                <c:pt idx="2">
                  <c:v>0</c:v>
                </c:pt>
                <c:pt idx="3">
                  <c:v>0.22580645161290322</c:v>
                </c:pt>
                <c:pt idx="4">
                  <c:v>3.2258064516129031E-2</c:v>
                </c:pt>
                <c:pt idx="5">
                  <c:v>0.14516129032258066</c:v>
                </c:pt>
              </c:numCache>
            </c:numRef>
          </c:val>
        </c:ser>
        <c:ser>
          <c:idx val="2"/>
          <c:order val="2"/>
          <c:tx>
            <c:strRef>
              <c:f>[2]Hoja1!$S$10</c:f>
              <c:strCache>
                <c:ptCount val="1"/>
                <c:pt idx="0">
                  <c:v>NEA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[2]Hoja1!$P$11:$P$16</c:f>
              <c:strCache>
                <c:ptCount val="6"/>
                <c:pt idx="0">
                  <c:v>Periodista</c:v>
                </c:pt>
                <c:pt idx="1">
                  <c:v>Redacción</c:v>
                </c:pt>
                <c:pt idx="2">
                  <c:v>Corresponsal</c:v>
                </c:pt>
                <c:pt idx="3">
                  <c:v>Agencia de noticias</c:v>
                </c:pt>
                <c:pt idx="4">
                  <c:v>Otro medio/Divulgador</c:v>
                </c:pt>
                <c:pt idx="5">
                  <c:v>No se puede determinar</c:v>
                </c:pt>
              </c:strCache>
            </c:strRef>
          </c:cat>
          <c:val>
            <c:numRef>
              <c:f>[2]Hoja1!$S$11:$S$16</c:f>
              <c:numCache>
                <c:formatCode>0.00%</c:formatCode>
                <c:ptCount val="6"/>
                <c:pt idx="0">
                  <c:v>2.7272727272727271E-2</c:v>
                </c:pt>
                <c:pt idx="1">
                  <c:v>3.6363636363636362E-2</c:v>
                </c:pt>
                <c:pt idx="2">
                  <c:v>9.0909090909090905E-3</c:v>
                </c:pt>
                <c:pt idx="3">
                  <c:v>0.16363636363636364</c:v>
                </c:pt>
                <c:pt idx="4">
                  <c:v>0.18181818181818182</c:v>
                </c:pt>
                <c:pt idx="5">
                  <c:v>0.58181818181818179</c:v>
                </c:pt>
              </c:numCache>
            </c:numRef>
          </c:val>
        </c:ser>
        <c:ser>
          <c:idx val="3"/>
          <c:order val="3"/>
          <c:tx>
            <c:strRef>
              <c:f>[2]Hoja1!$T$10</c:f>
              <c:strCache>
                <c:ptCount val="1"/>
                <c:pt idx="0">
                  <c:v>NOA</c:v>
                </c:pt>
              </c:strCache>
            </c:strRef>
          </c:tx>
          <c:invertIfNegative val="0"/>
          <c:dLbls>
            <c:dLbl>
              <c:idx val="2"/>
              <c:delete val="1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[2]Hoja1!$P$11:$P$16</c:f>
              <c:strCache>
                <c:ptCount val="6"/>
                <c:pt idx="0">
                  <c:v>Periodista</c:v>
                </c:pt>
                <c:pt idx="1">
                  <c:v>Redacción</c:v>
                </c:pt>
                <c:pt idx="2">
                  <c:v>Corresponsal</c:v>
                </c:pt>
                <c:pt idx="3">
                  <c:v>Agencia de noticias</c:v>
                </c:pt>
                <c:pt idx="4">
                  <c:v>Otro medio/Divulgador</c:v>
                </c:pt>
                <c:pt idx="5">
                  <c:v>No se puede determinar</c:v>
                </c:pt>
              </c:strCache>
            </c:strRef>
          </c:cat>
          <c:val>
            <c:numRef>
              <c:f>[2]Hoja1!$T$11:$T$16</c:f>
              <c:numCache>
                <c:formatCode>0.00%</c:formatCode>
                <c:ptCount val="6"/>
                <c:pt idx="0">
                  <c:v>0.1317365269461078</c:v>
                </c:pt>
                <c:pt idx="1">
                  <c:v>2.9940119760479042E-2</c:v>
                </c:pt>
                <c:pt idx="2">
                  <c:v>0</c:v>
                </c:pt>
                <c:pt idx="3">
                  <c:v>2.9940119760479042E-2</c:v>
                </c:pt>
                <c:pt idx="4">
                  <c:v>5.9880239520958084E-2</c:v>
                </c:pt>
                <c:pt idx="5">
                  <c:v>0.74850299401197606</c:v>
                </c:pt>
              </c:numCache>
            </c:numRef>
          </c:val>
        </c:ser>
        <c:ser>
          <c:idx val="4"/>
          <c:order val="4"/>
          <c:tx>
            <c:strRef>
              <c:f>[2]Hoja1!$U$10</c:f>
              <c:strCache>
                <c:ptCount val="1"/>
                <c:pt idx="0">
                  <c:v>PATAGONIA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[2]Hoja1!$P$11:$P$16</c:f>
              <c:strCache>
                <c:ptCount val="6"/>
                <c:pt idx="0">
                  <c:v>Periodista</c:v>
                </c:pt>
                <c:pt idx="1">
                  <c:v>Redacción</c:v>
                </c:pt>
                <c:pt idx="2">
                  <c:v>Corresponsal</c:v>
                </c:pt>
                <c:pt idx="3">
                  <c:v>Agencia de noticias</c:v>
                </c:pt>
                <c:pt idx="4">
                  <c:v>Otro medio/Divulgador</c:v>
                </c:pt>
                <c:pt idx="5">
                  <c:v>No se puede determinar</c:v>
                </c:pt>
              </c:strCache>
            </c:strRef>
          </c:cat>
          <c:val>
            <c:numRef>
              <c:f>[2]Hoja1!$U$11:$U$16</c:f>
              <c:numCache>
                <c:formatCode>0.00%</c:formatCode>
                <c:ptCount val="6"/>
                <c:pt idx="0">
                  <c:v>3.0769230769230771E-2</c:v>
                </c:pt>
                <c:pt idx="1">
                  <c:v>0</c:v>
                </c:pt>
                <c:pt idx="2">
                  <c:v>6.1538461538461542E-2</c:v>
                </c:pt>
                <c:pt idx="3">
                  <c:v>0.2</c:v>
                </c:pt>
                <c:pt idx="4">
                  <c:v>0.32307692307692309</c:v>
                </c:pt>
                <c:pt idx="5">
                  <c:v>0.38461538461538464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3020672"/>
        <c:axId val="133149440"/>
      </c:barChart>
      <c:catAx>
        <c:axId val="1330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149440"/>
        <c:crosses val="autoZero"/>
        <c:auto val="1"/>
        <c:lblAlgn val="ctr"/>
        <c:lblOffset val="100"/>
        <c:noMultiLvlLbl val="0"/>
      </c:catAx>
      <c:valAx>
        <c:axId val="1331494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02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s-AR" sz="1100" b="0"/>
              <a:t>Gráfico</a:t>
            </a:r>
            <a:r>
              <a:rPr lang="es-AR" sz="1100" b="0" baseline="0"/>
              <a:t> 3: Uso de géneros periodísticos </a:t>
            </a:r>
            <a:endParaRPr lang="es-AR" sz="1100" b="0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[2]Hoja1!$Q$22</c:f>
              <c:strCache>
                <c:ptCount val="1"/>
                <c:pt idx="0">
                  <c:v>CENTRO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[2]Hoja1!$P$23:$P$26</c:f>
              <c:strCache>
                <c:ptCount val="4"/>
                <c:pt idx="0">
                  <c:v>Noticia</c:v>
                </c:pt>
                <c:pt idx="1">
                  <c:v>Divulgación</c:v>
                </c:pt>
                <c:pt idx="2">
                  <c:v>Entrevista</c:v>
                </c:pt>
                <c:pt idx="3">
                  <c:v>Informe</c:v>
                </c:pt>
              </c:strCache>
            </c:strRef>
          </c:cat>
          <c:val>
            <c:numRef>
              <c:f>[2]Hoja1!$Q$23:$Q$26</c:f>
              <c:numCache>
                <c:formatCode>0.00%</c:formatCode>
                <c:ptCount val="4"/>
                <c:pt idx="0">
                  <c:v>0.59259259259259256</c:v>
                </c:pt>
                <c:pt idx="1">
                  <c:v>0.3037037037037037</c:v>
                </c:pt>
                <c:pt idx="2">
                  <c:v>2.2222222222222223E-2</c:v>
                </c:pt>
                <c:pt idx="3">
                  <c:v>8.1481481481481488E-2</c:v>
                </c:pt>
              </c:numCache>
            </c:numRef>
          </c:val>
        </c:ser>
        <c:ser>
          <c:idx val="1"/>
          <c:order val="1"/>
          <c:tx>
            <c:strRef>
              <c:f>[2]Hoja1!$R$22</c:f>
              <c:strCache>
                <c:ptCount val="1"/>
                <c:pt idx="0">
                  <c:v>CUYO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[2]Hoja1!$P$23:$P$26</c:f>
              <c:strCache>
                <c:ptCount val="4"/>
                <c:pt idx="0">
                  <c:v>Noticia</c:v>
                </c:pt>
                <c:pt idx="1">
                  <c:v>Divulgación</c:v>
                </c:pt>
                <c:pt idx="2">
                  <c:v>Entrevista</c:v>
                </c:pt>
                <c:pt idx="3">
                  <c:v>Informe</c:v>
                </c:pt>
              </c:strCache>
            </c:strRef>
          </c:cat>
          <c:val>
            <c:numRef>
              <c:f>[2]Hoja1!$R$23:$R$26</c:f>
              <c:numCache>
                <c:formatCode>0.00%</c:formatCode>
                <c:ptCount val="4"/>
                <c:pt idx="0">
                  <c:v>0.62903225806451613</c:v>
                </c:pt>
                <c:pt idx="1">
                  <c:v>0.25806451612903225</c:v>
                </c:pt>
                <c:pt idx="2">
                  <c:v>6.4516129032258063E-2</c:v>
                </c:pt>
                <c:pt idx="3">
                  <c:v>4.8387096774193547E-2</c:v>
                </c:pt>
              </c:numCache>
            </c:numRef>
          </c:val>
        </c:ser>
        <c:ser>
          <c:idx val="2"/>
          <c:order val="2"/>
          <c:tx>
            <c:strRef>
              <c:f>[2]Hoja1!$S$22</c:f>
              <c:strCache>
                <c:ptCount val="1"/>
                <c:pt idx="0">
                  <c:v>NEA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[2]Hoja1!$P$23:$P$26</c:f>
              <c:strCache>
                <c:ptCount val="4"/>
                <c:pt idx="0">
                  <c:v>Noticia</c:v>
                </c:pt>
                <c:pt idx="1">
                  <c:v>Divulgación</c:v>
                </c:pt>
                <c:pt idx="2">
                  <c:v>Entrevista</c:v>
                </c:pt>
                <c:pt idx="3">
                  <c:v>Informe</c:v>
                </c:pt>
              </c:strCache>
            </c:strRef>
          </c:cat>
          <c:val>
            <c:numRef>
              <c:f>[2]Hoja1!$S$23:$S$26</c:f>
              <c:numCache>
                <c:formatCode>0.00%</c:formatCode>
                <c:ptCount val="4"/>
                <c:pt idx="0">
                  <c:v>0.71818181818181814</c:v>
                </c:pt>
                <c:pt idx="1">
                  <c:v>0.25454545454545452</c:v>
                </c:pt>
                <c:pt idx="2">
                  <c:v>1.8181818181818181E-2</c:v>
                </c:pt>
                <c:pt idx="3">
                  <c:v>9.0909090909090905E-3</c:v>
                </c:pt>
              </c:numCache>
            </c:numRef>
          </c:val>
        </c:ser>
        <c:ser>
          <c:idx val="3"/>
          <c:order val="3"/>
          <c:tx>
            <c:strRef>
              <c:f>[2]Hoja1!$T$22</c:f>
              <c:strCache>
                <c:ptCount val="1"/>
                <c:pt idx="0">
                  <c:v>NOA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[2]Hoja1!$P$23:$P$26</c:f>
              <c:strCache>
                <c:ptCount val="4"/>
                <c:pt idx="0">
                  <c:v>Noticia</c:v>
                </c:pt>
                <c:pt idx="1">
                  <c:v>Divulgación</c:v>
                </c:pt>
                <c:pt idx="2">
                  <c:v>Entrevista</c:v>
                </c:pt>
                <c:pt idx="3">
                  <c:v>Informe</c:v>
                </c:pt>
              </c:strCache>
            </c:strRef>
          </c:cat>
          <c:val>
            <c:numRef>
              <c:f>[2]Hoja1!$T$23:$T$26</c:f>
              <c:numCache>
                <c:formatCode>0.00%</c:formatCode>
                <c:ptCount val="4"/>
                <c:pt idx="0">
                  <c:v>0.49700598802395207</c:v>
                </c:pt>
                <c:pt idx="1">
                  <c:v>0.44311377245508982</c:v>
                </c:pt>
                <c:pt idx="2">
                  <c:v>3.5928143712574849E-2</c:v>
                </c:pt>
                <c:pt idx="3">
                  <c:v>2.3952095808383235E-2</c:v>
                </c:pt>
              </c:numCache>
            </c:numRef>
          </c:val>
        </c:ser>
        <c:ser>
          <c:idx val="4"/>
          <c:order val="4"/>
          <c:tx>
            <c:strRef>
              <c:f>[2]Hoja1!$U$22</c:f>
              <c:strCache>
                <c:ptCount val="1"/>
                <c:pt idx="0">
                  <c:v>PATAGONIA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[2]Hoja1!$P$23:$P$26</c:f>
              <c:strCache>
                <c:ptCount val="4"/>
                <c:pt idx="0">
                  <c:v>Noticia</c:v>
                </c:pt>
                <c:pt idx="1">
                  <c:v>Divulgación</c:v>
                </c:pt>
                <c:pt idx="2">
                  <c:v>Entrevista</c:v>
                </c:pt>
                <c:pt idx="3">
                  <c:v>Informe</c:v>
                </c:pt>
              </c:strCache>
            </c:strRef>
          </c:cat>
          <c:val>
            <c:numRef>
              <c:f>[2]Hoja1!$U$23:$U$26</c:f>
              <c:numCache>
                <c:formatCode>0.00%</c:formatCode>
                <c:ptCount val="4"/>
                <c:pt idx="0">
                  <c:v>0.8</c:v>
                </c:pt>
                <c:pt idx="1">
                  <c:v>0.15384615384615385</c:v>
                </c:pt>
                <c:pt idx="2">
                  <c:v>1.5384615384615385E-2</c:v>
                </c:pt>
                <c:pt idx="3">
                  <c:v>3.0769230769230771E-2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5846656"/>
        <c:axId val="86151552"/>
      </c:barChart>
      <c:catAx>
        <c:axId val="858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151552"/>
        <c:crosses val="autoZero"/>
        <c:auto val="1"/>
        <c:lblAlgn val="ctr"/>
        <c:lblOffset val="100"/>
        <c:noMultiLvlLbl val="0"/>
      </c:catAx>
      <c:valAx>
        <c:axId val="86151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584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s-AR" b="0"/>
              <a:t>Gráfico</a:t>
            </a:r>
            <a:r>
              <a:rPr lang="es-AR" b="0" baseline="0"/>
              <a:t> 6: Uso de géneros discursivos en CABA-2013</a:t>
            </a:r>
            <a:endParaRPr lang="es-AR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[2]Hoja1!$B$23</c:f>
              <c:strCache>
                <c:ptCount val="1"/>
                <c:pt idx="0">
                  <c:v>Noticia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[2]Hoja1!$B$20</c:f>
              <c:strCache>
                <c:ptCount val="1"/>
                <c:pt idx="0">
                  <c:v>Tipo Noticia (Género)</c:v>
                </c:pt>
              </c:strCache>
            </c:strRef>
          </c:cat>
          <c:val>
            <c:numRef>
              <c:f>[2]Hoja1!$C$23</c:f>
              <c:numCache>
                <c:formatCode>0.00%</c:formatCode>
                <c:ptCount val="1"/>
                <c:pt idx="0">
                  <c:v>0.59420289855072461</c:v>
                </c:pt>
              </c:numCache>
            </c:numRef>
          </c:val>
        </c:ser>
        <c:ser>
          <c:idx val="1"/>
          <c:order val="1"/>
          <c:tx>
            <c:strRef>
              <c:f>[2]Hoja1!$B$24</c:f>
              <c:strCache>
                <c:ptCount val="1"/>
                <c:pt idx="0">
                  <c:v>Divulgación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[2]Hoja1!$B$20</c:f>
              <c:strCache>
                <c:ptCount val="1"/>
                <c:pt idx="0">
                  <c:v>Tipo Noticia (Género)</c:v>
                </c:pt>
              </c:strCache>
            </c:strRef>
          </c:cat>
          <c:val>
            <c:numRef>
              <c:f>[2]Hoja1!$C$24</c:f>
              <c:numCache>
                <c:formatCode>0.00%</c:formatCode>
                <c:ptCount val="1"/>
                <c:pt idx="0">
                  <c:v>0.2318840579710145</c:v>
                </c:pt>
              </c:numCache>
            </c:numRef>
          </c:val>
        </c:ser>
        <c:ser>
          <c:idx val="2"/>
          <c:order val="2"/>
          <c:tx>
            <c:strRef>
              <c:f>[2]Hoja1!$B$25</c:f>
              <c:strCache>
                <c:ptCount val="1"/>
                <c:pt idx="0">
                  <c:v>Entrevista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[2]Hoja1!$B$20</c:f>
              <c:strCache>
                <c:ptCount val="1"/>
                <c:pt idx="0">
                  <c:v>Tipo Noticia (Género)</c:v>
                </c:pt>
              </c:strCache>
            </c:strRef>
          </c:cat>
          <c:val>
            <c:numRef>
              <c:f>[2]Hoja1!$C$25</c:f>
              <c:numCache>
                <c:formatCode>0.00%</c:formatCode>
                <c:ptCount val="1"/>
                <c:pt idx="0">
                  <c:v>2.8985507246376812E-2</c:v>
                </c:pt>
              </c:numCache>
            </c:numRef>
          </c:val>
        </c:ser>
        <c:ser>
          <c:idx val="3"/>
          <c:order val="3"/>
          <c:tx>
            <c:strRef>
              <c:f>[2]Hoja1!$B$26</c:f>
              <c:strCache>
                <c:ptCount val="1"/>
                <c:pt idx="0">
                  <c:v>Informe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[2]Hoja1!$B$20</c:f>
              <c:strCache>
                <c:ptCount val="1"/>
                <c:pt idx="0">
                  <c:v>Tipo Noticia (Género)</c:v>
                </c:pt>
              </c:strCache>
            </c:strRef>
          </c:cat>
          <c:val>
            <c:numRef>
              <c:f>[2]Hoja1!$C$26</c:f>
              <c:numCache>
                <c:formatCode>0.00%</c:formatCode>
                <c:ptCount val="1"/>
                <c:pt idx="0">
                  <c:v>0.14492753623188406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3409024"/>
        <c:axId val="133736704"/>
      </c:barChart>
      <c:catAx>
        <c:axId val="133409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736704"/>
        <c:crosses val="autoZero"/>
        <c:auto val="1"/>
        <c:lblAlgn val="ctr"/>
        <c:lblOffset val="100"/>
        <c:noMultiLvlLbl val="0"/>
      </c:catAx>
      <c:valAx>
        <c:axId val="1337367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3340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66068282560571"/>
          <c:y val="0.27794542226339353"/>
          <c:w val="0.63833931717439429"/>
          <c:h val="8.905396016674388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s-AR" sz="1100" b="0"/>
              <a:t>Gráfico 7: Temáticas</a:t>
            </a:r>
            <a:r>
              <a:rPr lang="es-AR" sz="1100" b="0" baseline="0"/>
              <a:t> científicas- CABA 2013</a:t>
            </a:r>
            <a:endParaRPr lang="es-AR" sz="11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739018087855296E-2"/>
          <c:y val="0.29780756128888142"/>
          <c:w val="0.94625322997416017"/>
          <c:h val="0.62924411044364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[2]Hoja1!$B$34</c:f>
              <c:strCache>
                <c:ptCount val="1"/>
                <c:pt idx="0">
                  <c:v>Agrarias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[2]Hoja1!$C$34</c:f>
              <c:numCache>
                <c:formatCode>0.00%</c:formatCode>
                <c:ptCount val="1"/>
                <c:pt idx="0">
                  <c:v>8.6956521739130432E-2</c:v>
                </c:pt>
              </c:numCache>
            </c:numRef>
          </c:val>
        </c:ser>
        <c:ser>
          <c:idx val="1"/>
          <c:order val="1"/>
          <c:tx>
            <c:strRef>
              <c:f>[2]Hoja1!$B$35</c:f>
              <c:strCache>
                <c:ptCount val="1"/>
                <c:pt idx="0">
                  <c:v>Arte y arquitectura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[2]Hoja1!$C$35</c:f>
              <c:numCache>
                <c:formatCode>0.00%</c:formatCode>
                <c:ptCount val="1"/>
                <c:pt idx="0">
                  <c:v>1.4492753623188406E-2</c:v>
                </c:pt>
              </c:numCache>
            </c:numRef>
          </c:val>
        </c:ser>
        <c:ser>
          <c:idx val="2"/>
          <c:order val="2"/>
          <c:tx>
            <c:strRef>
              <c:f>[2]Hoja1!$B$36</c:f>
              <c:strCache>
                <c:ptCount val="1"/>
                <c:pt idx="0">
                  <c:v>Económicas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[2]Hoja1!$C$36</c:f>
              <c:numCache>
                <c:formatCode>0.00%</c:formatCode>
                <c:ptCount val="1"/>
                <c:pt idx="0">
                  <c:v>0.10144927536231885</c:v>
                </c:pt>
              </c:numCache>
            </c:numRef>
          </c:val>
        </c:ser>
        <c:ser>
          <c:idx val="3"/>
          <c:order val="3"/>
          <c:tx>
            <c:strRef>
              <c:f>[2]Hoja1!$B$37</c:f>
              <c:strCache>
                <c:ptCount val="1"/>
                <c:pt idx="0">
                  <c:v>Exactas y naturales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[2]Hoja1!$C$37</c:f>
              <c:numCache>
                <c:formatCode>0.00%</c:formatCode>
                <c:ptCount val="1"/>
                <c:pt idx="0">
                  <c:v>0.27536231884057971</c:v>
                </c:pt>
              </c:numCache>
            </c:numRef>
          </c:val>
        </c:ser>
        <c:ser>
          <c:idx val="4"/>
          <c:order val="4"/>
          <c:tx>
            <c:strRef>
              <c:f>[2]Hoja1!$B$38</c:f>
              <c:strCache>
                <c:ptCount val="1"/>
                <c:pt idx="0">
                  <c:v>Humanidades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[2]Hoja1!$C$38</c:f>
              <c:numCache>
                <c:formatCode>0.00%</c:formatCode>
                <c:ptCount val="1"/>
                <c:pt idx="0">
                  <c:v>0.21739130434782608</c:v>
                </c:pt>
              </c:numCache>
            </c:numRef>
          </c:val>
        </c:ser>
        <c:ser>
          <c:idx val="5"/>
          <c:order val="5"/>
          <c:tx>
            <c:strRef>
              <c:f>[2]Hoja1!$B$39</c:f>
              <c:strCache>
                <c:ptCount val="1"/>
                <c:pt idx="0">
                  <c:v>Ingenierias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[2]Hoja1!$C$39</c:f>
              <c:numCache>
                <c:formatCode>0.00%</c:formatCode>
                <c:ptCount val="1"/>
                <c:pt idx="0">
                  <c:v>2.8985507246376812E-2</c:v>
                </c:pt>
              </c:numCache>
            </c:numRef>
          </c:val>
        </c:ser>
        <c:ser>
          <c:idx val="6"/>
          <c:order val="6"/>
          <c:tx>
            <c:strRef>
              <c:f>[2]Hoja1!$B$40</c:f>
              <c:strCache>
                <c:ptCount val="1"/>
                <c:pt idx="0">
                  <c:v>Salud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[2]Hoja1!$C$40</c:f>
              <c:numCache>
                <c:formatCode>0.00%</c:formatCode>
                <c:ptCount val="1"/>
                <c:pt idx="0">
                  <c:v>0.24637681159420291</c:v>
                </c:pt>
              </c:numCache>
            </c:numRef>
          </c:val>
        </c:ser>
        <c:ser>
          <c:idx val="7"/>
          <c:order val="7"/>
          <c:tx>
            <c:strRef>
              <c:f>[2]Hoja1!$B$41</c:f>
              <c:strCache>
                <c:ptCount val="1"/>
                <c:pt idx="0">
                  <c:v>Interdisciplinaria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[2]Hoja1!$B$31</c:f>
              <c:strCache>
                <c:ptCount val="1"/>
                <c:pt idx="0">
                  <c:v>Tematica cientifica</c:v>
                </c:pt>
              </c:strCache>
            </c:strRef>
          </c:cat>
          <c:val>
            <c:numRef>
              <c:f>[2]Hoja1!$C$41</c:f>
              <c:numCache>
                <c:formatCode>0.00%</c:formatCode>
                <c:ptCount val="1"/>
                <c:pt idx="0">
                  <c:v>2.8985507246376812E-2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94505984"/>
        <c:axId val="94511872"/>
      </c:barChart>
      <c:catAx>
        <c:axId val="94505984"/>
        <c:scaling>
          <c:orientation val="minMax"/>
        </c:scaling>
        <c:delete val="1"/>
        <c:axPos val="b"/>
        <c:majorTickMark val="out"/>
        <c:minorTickMark val="none"/>
        <c:tickLblPos val="nextTo"/>
        <c:crossAx val="94511872"/>
        <c:crosses val="autoZero"/>
        <c:auto val="1"/>
        <c:lblAlgn val="ctr"/>
        <c:lblOffset val="100"/>
        <c:noMultiLvlLbl val="0"/>
      </c:catAx>
      <c:valAx>
        <c:axId val="94511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94505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8.emf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12" Type="http://schemas.openxmlformats.org/officeDocument/2006/relationships/chart" Target="../charts/chart5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3.emf"/><Relationship Id="rId11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7.emf"/><Relationship Id="rId4" Type="http://schemas.openxmlformats.org/officeDocument/2006/relationships/image" Target="../media/image2.emf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333375</xdr:colOff>
      <xdr:row>27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28</xdr:row>
      <xdr:rowOff>133350</xdr:rowOff>
    </xdr:from>
    <xdr:to>
      <xdr:col>7</xdr:col>
      <xdr:colOff>609600</xdr:colOff>
      <xdr:row>40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95925"/>
          <a:ext cx="59245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26</xdr:row>
      <xdr:rowOff>0</xdr:rowOff>
    </xdr:from>
    <xdr:to>
      <xdr:col>18</xdr:col>
      <xdr:colOff>133350</xdr:colOff>
      <xdr:row>47</xdr:row>
      <xdr:rowOff>142875</xdr:rowOff>
    </xdr:to>
    <xdr:graphicFrame macro="">
      <xdr:nvGraphicFramePr>
        <xdr:cNvPr id="4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49</xdr:row>
      <xdr:rowOff>19050</xdr:rowOff>
    </xdr:from>
    <xdr:to>
      <xdr:col>7</xdr:col>
      <xdr:colOff>676275</xdr:colOff>
      <xdr:row>57</xdr:row>
      <xdr:rowOff>9525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382125"/>
          <a:ext cx="592455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50</xdr:row>
      <xdr:rowOff>0</xdr:rowOff>
    </xdr:from>
    <xdr:to>
      <xdr:col>16</xdr:col>
      <xdr:colOff>733425</xdr:colOff>
      <xdr:row>69</xdr:row>
      <xdr:rowOff>47625</xdr:rowOff>
    </xdr:to>
    <xdr:graphicFrame macro="">
      <xdr:nvGraphicFramePr>
        <xdr:cNvPr id="7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70</xdr:row>
      <xdr:rowOff>0</xdr:rowOff>
    </xdr:from>
    <xdr:to>
      <xdr:col>7</xdr:col>
      <xdr:colOff>590550</xdr:colOff>
      <xdr:row>82</xdr:row>
      <xdr:rowOff>123825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63575"/>
          <a:ext cx="5924550" cy="240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72</xdr:row>
      <xdr:rowOff>0</xdr:rowOff>
    </xdr:from>
    <xdr:to>
      <xdr:col>17</xdr:col>
      <xdr:colOff>341934</xdr:colOff>
      <xdr:row>88</xdr:row>
      <xdr:rowOff>36843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58000" y="13744575"/>
          <a:ext cx="6437934" cy="308484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88</xdr:row>
      <xdr:rowOff>133350</xdr:rowOff>
    </xdr:from>
    <xdr:to>
      <xdr:col>3</xdr:col>
      <xdr:colOff>438150</xdr:colOff>
      <xdr:row>99</xdr:row>
      <xdr:rowOff>38100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925925"/>
          <a:ext cx="2543175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12</xdr:col>
      <xdr:colOff>37042</xdr:colOff>
      <xdr:row>103</xdr:row>
      <xdr:rowOff>157200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10000" y="17173575"/>
          <a:ext cx="5371042" cy="26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104</xdr:row>
      <xdr:rowOff>123825</xdr:rowOff>
    </xdr:from>
    <xdr:to>
      <xdr:col>3</xdr:col>
      <xdr:colOff>552450</xdr:colOff>
      <xdr:row>112</xdr:row>
      <xdr:rowOff>114300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964400"/>
          <a:ext cx="25431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105</xdr:row>
      <xdr:rowOff>0</xdr:rowOff>
    </xdr:from>
    <xdr:to>
      <xdr:col>11</xdr:col>
      <xdr:colOff>295275</xdr:colOff>
      <xdr:row>118</xdr:row>
      <xdr:rowOff>114300</xdr:rowOff>
    </xdr:to>
    <xdr:graphicFrame macro="">
      <xdr:nvGraphicFramePr>
        <xdr:cNvPr id="2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120</xdr:row>
      <xdr:rowOff>0</xdr:rowOff>
    </xdr:from>
    <xdr:to>
      <xdr:col>15</xdr:col>
      <xdr:colOff>47625</xdr:colOff>
      <xdr:row>136</xdr:row>
      <xdr:rowOff>85725</xdr:rowOff>
    </xdr:to>
    <xdr:graphicFrame macro="">
      <xdr:nvGraphicFramePr>
        <xdr:cNvPr id="21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276225</xdr:colOff>
      <xdr:row>118</xdr:row>
      <xdr:rowOff>180975</xdr:rowOff>
    </xdr:from>
    <xdr:to>
      <xdr:col>3</xdr:col>
      <xdr:colOff>533400</xdr:colOff>
      <xdr:row>131</xdr:row>
      <xdr:rowOff>114300</xdr:rowOff>
    </xdr:to>
    <xdr:pic>
      <xdr:nvPicPr>
        <xdr:cNvPr id="23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688550"/>
          <a:ext cx="2543175" cy="240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0.53786</cdr:x>
      <cdr:y>0.92575</cdr:y>
    </cdr:from>
    <cdr:to>
      <cdr:x>1</cdr:x>
      <cdr:y>0.99072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638425" y="3800475"/>
          <a:ext cx="2266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AR" sz="11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AR" sz="1100" baseline="0">
              <a:latin typeface="Arial" panose="020B0604020202020204" pitchFamily="34" charset="0"/>
              <a:cs typeface="Arial" panose="020B0604020202020204" pitchFamily="34" charset="0"/>
            </a:rPr>
            <a:t> Elaboración propia</a:t>
          </a:r>
          <a:endParaRPr lang="es-A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0.63885</cdr:x>
      <cdr:y>0.92533</cdr:y>
    </cdr:from>
    <cdr:to>
      <cdr:x>0.98731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56075" y="3305175"/>
          <a:ext cx="2266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AR" sz="11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AR" sz="1100" baseline="0">
              <a:latin typeface="Arial" panose="020B0604020202020204" pitchFamily="34" charset="0"/>
              <a:cs typeface="Arial" panose="020B0604020202020204" pitchFamily="34" charset="0"/>
            </a:rPr>
            <a:t> Elaboración propia</a:t>
          </a:r>
          <a:endParaRPr lang="es-A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0.82261</cdr:x>
      <cdr:y>0.77922</cdr:y>
    </cdr:from>
    <cdr:to>
      <cdr:x>0.98952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91100" y="2857500"/>
          <a:ext cx="1012742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AR" sz="11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AR" sz="1100" baseline="0">
              <a:latin typeface="Arial" panose="020B0604020202020204" pitchFamily="34" charset="0"/>
              <a:cs typeface="Arial" panose="020B0604020202020204" pitchFamily="34" charset="0"/>
            </a:rPr>
            <a:t> Elaboración propia</a:t>
          </a:r>
          <a:endParaRPr lang="es-A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0.61306</cdr:x>
      <cdr:y>0.89767</cdr:y>
    </cdr:from>
    <cdr:to>
      <cdr:x>1</cdr:x>
      <cdr:y>0.9964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859819" y="2813050"/>
          <a:ext cx="2436206" cy="30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AR" sz="11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AR" sz="1100" baseline="0">
              <a:latin typeface="Arial" panose="020B0604020202020204" pitchFamily="34" charset="0"/>
              <a:cs typeface="Arial" panose="020B0604020202020204" pitchFamily="34" charset="0"/>
            </a:rPr>
            <a:t> Elaboración propia</a:t>
          </a:r>
          <a:endParaRPr lang="es-A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0.69344</cdr:x>
      <cdr:y>0.91838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260265" y="2877941"/>
          <a:ext cx="1883360" cy="255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AR" sz="900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AR" sz="900" baseline="0">
              <a:latin typeface="Arial" panose="020B0604020202020204" pitchFamily="34" charset="0"/>
              <a:cs typeface="Arial" panose="020B0604020202020204" pitchFamily="34" charset="0"/>
            </a:rPr>
            <a:t> Elaboración propia</a:t>
          </a:r>
          <a:endParaRPr lang="es-AR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ubCienciaArg2013_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os_planos_Variables1_5_6_7_comparadas_2013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"/>
      <sheetName val="Producción info"/>
      <sheetName val="Tipo de noticia"/>
      <sheetName val="Temática científica"/>
      <sheetName val="Tapa"/>
      <sheetName val="Tapa con foto"/>
      <sheetName val="Ubicación"/>
      <sheetName val="Sección del cuerpo"/>
      <sheetName val="Suplemento"/>
      <sheetName val="Tipo Pagina"/>
      <sheetName val="Tamaño info"/>
      <sheetName val="Gráfica imagen"/>
      <sheetName val="Tipo Grafica"/>
      <sheetName val="Imagen texto"/>
      <sheetName val="Naturaleza de la fuente"/>
      <sheetName val="Procedencia de la fuente"/>
      <sheetName val="Tipo de fuente"/>
      <sheetName val="Hoja1"/>
    </sheetNames>
    <sheetDataSet>
      <sheetData sheetId="0">
        <row r="2">
          <cell r="B2" t="str">
            <v>CENTRO</v>
          </cell>
          <cell r="C2" t="str">
            <v>CUYO</v>
          </cell>
          <cell r="D2" t="str">
            <v>NEA</v>
          </cell>
          <cell r="E2" t="str">
            <v>NOA</v>
          </cell>
          <cell r="F2" t="str">
            <v>PATAGONIA</v>
          </cell>
        </row>
        <row r="3">
          <cell r="B3">
            <v>135</v>
          </cell>
          <cell r="C3">
            <v>62</v>
          </cell>
          <cell r="D3">
            <v>110</v>
          </cell>
          <cell r="E3">
            <v>167</v>
          </cell>
          <cell r="F3">
            <v>65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</sheetNames>
    <sheetDataSet>
      <sheetData sheetId="0">
        <row r="10">
          <cell r="Q10" t="str">
            <v>CENTRO</v>
          </cell>
          <cell r="R10" t="str">
            <v>CUYO</v>
          </cell>
          <cell r="S10" t="str">
            <v>NEA</v>
          </cell>
          <cell r="T10" t="str">
            <v>NOA</v>
          </cell>
          <cell r="U10" t="str">
            <v>PATAGONIA</v>
          </cell>
        </row>
        <row r="11">
          <cell r="P11" t="str">
            <v>Periodista</v>
          </cell>
          <cell r="Q11">
            <v>0.14074074074074075</v>
          </cell>
          <cell r="R11">
            <v>0.45161290322580644</v>
          </cell>
          <cell r="S11">
            <v>2.7272727272727271E-2</v>
          </cell>
          <cell r="T11">
            <v>0.1317365269461078</v>
          </cell>
          <cell r="U11">
            <v>3.0769230769230771E-2</v>
          </cell>
        </row>
        <row r="12">
          <cell r="P12" t="str">
            <v>Redacción</v>
          </cell>
          <cell r="Q12">
            <v>5.9259259259259262E-2</v>
          </cell>
          <cell r="R12">
            <v>0.14516129032258066</v>
          </cell>
          <cell r="S12">
            <v>3.6363636363636362E-2</v>
          </cell>
          <cell r="T12">
            <v>2.9940119760479042E-2</v>
          </cell>
          <cell r="U12">
            <v>0</v>
          </cell>
        </row>
        <row r="13">
          <cell r="P13" t="str">
            <v>Corresponsal</v>
          </cell>
          <cell r="Q13">
            <v>2.2222222222222223E-2</v>
          </cell>
          <cell r="R13">
            <v>0</v>
          </cell>
          <cell r="S13">
            <v>9.0909090909090905E-3</v>
          </cell>
          <cell r="T13">
            <v>0</v>
          </cell>
          <cell r="U13">
            <v>6.1538461538461542E-2</v>
          </cell>
        </row>
        <row r="14">
          <cell r="P14" t="str">
            <v>Agencia de noticias</v>
          </cell>
          <cell r="Q14">
            <v>0.1037037037037037</v>
          </cell>
          <cell r="R14">
            <v>0.22580645161290322</v>
          </cell>
          <cell r="S14">
            <v>0.16363636363636364</v>
          </cell>
          <cell r="T14">
            <v>2.9940119760479042E-2</v>
          </cell>
          <cell r="U14">
            <v>0.2</v>
          </cell>
        </row>
        <row r="15">
          <cell r="P15" t="str">
            <v>Otro medio/Divulgador</v>
          </cell>
          <cell r="Q15">
            <v>0.11851851851851852</v>
          </cell>
          <cell r="R15">
            <v>3.2258064516129031E-2</v>
          </cell>
          <cell r="S15">
            <v>0.18181818181818182</v>
          </cell>
          <cell r="T15">
            <v>5.9880239520958084E-2</v>
          </cell>
          <cell r="U15">
            <v>0.32307692307692309</v>
          </cell>
        </row>
        <row r="16">
          <cell r="P16" t="str">
            <v>No se puede determinar</v>
          </cell>
          <cell r="Q16">
            <v>0.55555555555555558</v>
          </cell>
          <cell r="R16">
            <v>0.14516129032258066</v>
          </cell>
          <cell r="S16">
            <v>0.58181818181818179</v>
          </cell>
          <cell r="T16">
            <v>0.74850299401197606</v>
          </cell>
          <cell r="U16">
            <v>0.38461538461538464</v>
          </cell>
        </row>
        <row r="20">
          <cell r="B20" t="str">
            <v>Tipo Noticia (Género)</v>
          </cell>
        </row>
        <row r="22">
          <cell r="Q22" t="str">
            <v>CENTRO</v>
          </cell>
          <cell r="R22" t="str">
            <v>CUYO</v>
          </cell>
          <cell r="S22" t="str">
            <v>NEA</v>
          </cell>
          <cell r="T22" t="str">
            <v>NOA</v>
          </cell>
          <cell r="U22" t="str">
            <v>PATAGONIA</v>
          </cell>
        </row>
        <row r="23">
          <cell r="B23" t="str">
            <v>Noticia</v>
          </cell>
          <cell r="C23">
            <v>0.59420289855072461</v>
          </cell>
          <cell r="P23" t="str">
            <v>Noticia</v>
          </cell>
          <cell r="Q23">
            <v>0.59259259259259256</v>
          </cell>
          <cell r="R23">
            <v>0.62903225806451613</v>
          </cell>
          <cell r="S23">
            <v>0.71818181818181814</v>
          </cell>
          <cell r="T23">
            <v>0.49700598802395207</v>
          </cell>
          <cell r="U23">
            <v>0.8</v>
          </cell>
        </row>
        <row r="24">
          <cell r="B24" t="str">
            <v>Divulgación</v>
          </cell>
          <cell r="C24">
            <v>0.2318840579710145</v>
          </cell>
          <cell r="P24" t="str">
            <v>Divulgación</v>
          </cell>
          <cell r="Q24">
            <v>0.3037037037037037</v>
          </cell>
          <cell r="R24">
            <v>0.25806451612903225</v>
          </cell>
          <cell r="S24">
            <v>0.25454545454545452</v>
          </cell>
          <cell r="T24">
            <v>0.44311377245508982</v>
          </cell>
          <cell r="U24">
            <v>0.15384615384615385</v>
          </cell>
        </row>
        <row r="25">
          <cell r="B25" t="str">
            <v>Entrevista</v>
          </cell>
          <cell r="C25">
            <v>2.8985507246376812E-2</v>
          </cell>
          <cell r="P25" t="str">
            <v>Entrevista</v>
          </cell>
          <cell r="Q25">
            <v>2.2222222222222223E-2</v>
          </cell>
          <cell r="R25">
            <v>6.4516129032258063E-2</v>
          </cell>
          <cell r="S25">
            <v>1.8181818181818181E-2</v>
          </cell>
          <cell r="T25">
            <v>3.5928143712574849E-2</v>
          </cell>
          <cell r="U25">
            <v>1.5384615384615385E-2</v>
          </cell>
        </row>
        <row r="26">
          <cell r="B26" t="str">
            <v>Informe</v>
          </cell>
          <cell r="C26">
            <v>0.14492753623188406</v>
          </cell>
          <cell r="P26" t="str">
            <v>Informe</v>
          </cell>
          <cell r="Q26">
            <v>8.1481481481481488E-2</v>
          </cell>
          <cell r="R26">
            <v>4.8387096774193547E-2</v>
          </cell>
          <cell r="S26">
            <v>9.0909090909090905E-3</v>
          </cell>
          <cell r="T26">
            <v>2.3952095808383235E-2</v>
          </cell>
          <cell r="U26">
            <v>3.0769230769230771E-2</v>
          </cell>
        </row>
        <row r="31">
          <cell r="B31" t="str">
            <v>Tematica cientifica</v>
          </cell>
        </row>
        <row r="34">
          <cell r="B34" t="str">
            <v>Agrarias</v>
          </cell>
          <cell r="C34">
            <v>8.6956521739130432E-2</v>
          </cell>
        </row>
        <row r="35">
          <cell r="B35" t="str">
            <v>Arte y arquitectura</v>
          </cell>
          <cell r="C35">
            <v>1.4492753623188406E-2</v>
          </cell>
        </row>
        <row r="36">
          <cell r="B36" t="str">
            <v>Económicas</v>
          </cell>
          <cell r="C36">
            <v>0.10144927536231885</v>
          </cell>
        </row>
        <row r="37">
          <cell r="B37" t="str">
            <v>Exactas y naturales</v>
          </cell>
          <cell r="C37">
            <v>0.27536231884057971</v>
          </cell>
        </row>
        <row r="38">
          <cell r="B38" t="str">
            <v>Humanidades</v>
          </cell>
          <cell r="C38">
            <v>0.21739130434782608</v>
          </cell>
        </row>
        <row r="39">
          <cell r="B39" t="str">
            <v>Ingenierias</v>
          </cell>
          <cell r="C39">
            <v>2.8985507246376812E-2</v>
          </cell>
        </row>
        <row r="40">
          <cell r="B40" t="str">
            <v>Salud</v>
          </cell>
          <cell r="C40">
            <v>0.24637681159420291</v>
          </cell>
        </row>
        <row r="41">
          <cell r="B41" t="str">
            <v>Interdisciplinaria</v>
          </cell>
          <cell r="C41">
            <v>2.8985507246376812E-2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106" workbookViewId="0">
      <selection activeCell="D115" sqref="D115"/>
    </sheetView>
  </sheetViews>
  <sheetFormatPr baseColWidth="10" defaultRowHeight="15" x14ac:dyDescent="0.25"/>
  <sheetData>
    <row r="1" spans="1:6" ht="15.75" thickBot="1" x14ac:dyDescent="0.3">
      <c r="A1" s="1" t="s">
        <v>0</v>
      </c>
      <c r="B1" s="1"/>
      <c r="C1" s="1"/>
      <c r="D1" s="1"/>
      <c r="E1" s="1"/>
      <c r="F1" s="1"/>
    </row>
    <row r="2" spans="1:6" ht="1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 x14ac:dyDescent="0.25">
      <c r="A3" s="5">
        <v>135</v>
      </c>
      <c r="B3" s="6">
        <v>62</v>
      </c>
      <c r="C3" s="6">
        <v>110</v>
      </c>
      <c r="D3" s="6">
        <v>167</v>
      </c>
      <c r="E3" s="6">
        <v>65</v>
      </c>
      <c r="F3" s="7">
        <f>SUM(A3:E3)</f>
        <v>539</v>
      </c>
    </row>
    <row r="4" spans="1:6" ht="15.75" thickBot="1" x14ac:dyDescent="0.3">
      <c r="A4" s="8">
        <v>0.25</v>
      </c>
      <c r="B4" s="9">
        <v>0.12</v>
      </c>
      <c r="C4" s="9">
        <v>0.2</v>
      </c>
      <c r="D4" s="9">
        <v>0.31</v>
      </c>
      <c r="E4" s="9">
        <v>0.12</v>
      </c>
      <c r="F4" s="10">
        <f>SUM(A4:E4)</f>
        <v>1</v>
      </c>
    </row>
    <row r="5" spans="1:6" x14ac:dyDescent="0.25">
      <c r="A5" s="11"/>
      <c r="B5" s="11"/>
      <c r="C5" s="12" t="s">
        <v>7</v>
      </c>
      <c r="D5" s="12"/>
      <c r="E5" s="12"/>
      <c r="F5" s="12"/>
    </row>
  </sheetData>
  <mergeCells count="2">
    <mergeCell ref="A1:F1"/>
    <mergeCell ref="C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Cecilia</cp:lastModifiedBy>
  <dcterms:created xsi:type="dcterms:W3CDTF">2016-09-23T15:18:47Z</dcterms:created>
  <dcterms:modified xsi:type="dcterms:W3CDTF">2016-09-23T16:53:34Z</dcterms:modified>
</cp:coreProperties>
</file>